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FFCD1721-34AA-4AC0-BD07-CB2EDFDA271F}" xr6:coauthVersionLast="47" xr6:coauthVersionMax="47" xr10:uidLastSave="{00000000-0000-0000-0000-000000000000}"/>
  <bookViews>
    <workbookView xWindow="-120" yWindow="-120" windowWidth="29040" windowHeight="15720" xr2:uid="{F55B429A-5E5A-4064-B57C-ECCDD3784E9F}"/>
  </bookViews>
  <sheets>
    <sheet name="7 " sheetId="1" r:id="rId1"/>
  </sheets>
  <definedNames>
    <definedName name="_xlnm.Print_Area" localSheetId="0">'7 '!$A$1:$D$113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73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22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6" i="1"/>
  <c r="B21" i="1" l="1"/>
  <c r="B5" i="1" l="1"/>
  <c r="D72" i="1" l="1"/>
  <c r="C72" i="1"/>
  <c r="B72" i="1"/>
  <c r="D21" i="1"/>
  <c r="C21" i="1"/>
  <c r="D5" i="1"/>
  <c r="C5" i="1"/>
  <c r="C4" i="1" l="1"/>
  <c r="D4" i="1"/>
</calcChain>
</file>

<file path=xl/sharedStrings.xml><?xml version="1.0" encoding="utf-8"?>
<sst xmlns="http://schemas.openxmlformats.org/spreadsheetml/2006/main" count="13" uniqueCount="12">
  <si>
    <t>年齢別、性別の人口　　　</t>
    <rPh sb="0" eb="2">
      <t>ネンレイ</t>
    </rPh>
    <rPh sb="2" eb="3">
      <t>ベツ</t>
    </rPh>
    <rPh sb="4" eb="6">
      <t>セイベツ</t>
    </rPh>
    <rPh sb="7" eb="9">
      <t>ジンコウ</t>
    </rPh>
    <phoneticPr fontId="3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</si>
  <si>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</si>
  <si>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</si>
  <si>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</si>
  <si>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</si>
  <si>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幼・少年人口</t>
    <rPh sb="0" eb="1">
      <t>ヨウ</t>
    </rPh>
    <rPh sb="2" eb="4">
      <t>ショウネン</t>
    </rPh>
    <rPh sb="4" eb="6">
      <t>ジンコウ</t>
    </rPh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</si>
  <si>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</si>
  <si>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老年人口</t>
    <rPh sb="0" eb="2">
      <t>ロウネン</t>
    </rPh>
    <rPh sb="2" eb="4">
      <t>ジンコウ</t>
    </rPh>
    <phoneticPr fontId="3"/>
  </si>
  <si>
    <t>103歳以上</t>
    <rPh sb="3" eb="4">
      <t>サイ</t>
    </rPh>
    <rPh sb="4" eb="6">
      <t>イジョウ</t>
    </rPh>
    <phoneticPr fontId="3"/>
  </si>
  <si>
    <t>不詳者</t>
    <rPh sb="0" eb="2">
      <t>フショウ</t>
    </rPh>
    <rPh sb="2" eb="3">
      <t>シャ</t>
    </rPh>
    <phoneticPr fontId="3"/>
  </si>
  <si>
    <t>戸籍住民課</t>
    <rPh sb="0" eb="2">
      <t>コセキ</t>
    </rPh>
    <rPh sb="2" eb="4">
      <t>ジュウミン</t>
    </rPh>
    <rPh sb="4" eb="5">
      <t>カ</t>
    </rPh>
    <phoneticPr fontId="3"/>
  </si>
  <si>
    <t>８年４月１日現在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</si>
</sst>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2" borderId="0" xfId="2" applyNumberFormat="1" applyFont="1" applyFill="1" applyAlignment="1">
      <alignment horizontal="left" vertical="center"/>
    </xf>
    <xf numFmtId="49" fontId="2" fillId="2" borderId="0" xfId="2" applyNumberFormat="1" applyFont="1" applyFill="1" applyAlignment="1">
      <alignment vertical="center"/>
    </xf>
    <xf numFmtId="49" fontId="5" fillId="2" borderId="0" xfId="2" applyNumberFormat="1" applyFont="1" applyFill="1" applyAlignment="1">
      <alignment horizontal="right" vertical="center"/>
    </xf>
    <xf numFmtId="0" fontId="2" fillId="0" borderId="0" xfId="0" applyFont="1">
      <alignment vertical="center"/>
    </xf>
    <xf numFmtId="49" fontId="2" fillId="0" borderId="1" xfId="2" applyNumberFormat="1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right" vertical="center"/>
    </xf>
    <xf numFmtId="0" fontId="6" fillId="0" borderId="0" xfId="0" applyFont="1">
      <alignment vertical="center"/>
    </xf>
    <xf numFmtId="49" fontId="2" fillId="0" borderId="1" xfId="2" applyNumberFormat="1" applyFont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/>
  </cellXfs>
  <cellStyles count="3">
    <cellStyle name="桁区切り" xfId="1" builtinId="6"/>
    <cellStyle name="標準" xfId="0" builtinId="0"/>
    <cellStyle name="標準_SSDS_ShiTemp" xfId="2" xr:uid="{55355E3C-E1FF-4F4C-940D-212454BE1B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37052-9651-4CEA-BC8E-0D4308C6E336}">
  <dimension ref="A1:I113"/>
  <sheetViews>
    <sheetView tabSelected="1" view="pageBreakPreview" zoomScale="124" zoomScaleNormal="120" zoomScaleSheetLayoutView="124" workbookViewId="0">
      <pane xSplit="1" ySplit="3" topLeftCell="B4" activePane="bottomRight" state="frozen"/>
      <selection activeCell="B3" sqref="B3:D27"/>
      <selection pane="topRight" activeCell="B3" sqref="B3:D27"/>
      <selection pane="bottomLeft" activeCell="B3" sqref="B3:D27"/>
      <selection pane="bottomRight" activeCell="E96" sqref="E96"/>
    </sheetView>
  </sheetViews>
  <sheetFormatPr defaultColWidth="9" defaultRowHeight="11.25" x14ac:dyDescent="0.15"/>
  <cols>
    <col min="1" max="1" width="13.625" style="1" customWidth="1"/>
    <col min="2" max="2" width="9.375" style="5" customWidth="1"/>
    <col min="3" max="3" width="9.5" style="5" customWidth="1"/>
    <col min="4" max="16384" width="9" style="5"/>
  </cols>
  <sheetData>
    <row r="1" spans="1:8" ht="24" customHeight="1" x14ac:dyDescent="0.15">
      <c r="A1" s="2" t="s">
        <v>0</v>
      </c>
      <c r="B1" s="3"/>
      <c r="C1" s="3"/>
      <c r="D1" s="4" t="s">
        <v>11</v>
      </c>
    </row>
    <row r="2" spans="1:8" ht="15" customHeight="1" x14ac:dyDescent="0.15">
      <c r="A2" s="13"/>
      <c r="B2" s="6"/>
      <c r="C2" s="6"/>
      <c r="D2" s="6"/>
    </row>
    <row r="3" spans="1:8" ht="15" customHeight="1" x14ac:dyDescent="0.15">
      <c r="A3" s="7" t="s">
        <v>1</v>
      </c>
      <c r="B3" s="7" t="s">
        <v>2</v>
      </c>
      <c r="C3" s="7" t="s">
        <v>3</v>
      </c>
      <c r="D3" s="7" t="s">
        <v>4</v>
      </c>
    </row>
    <row r="4" spans="1:8" ht="15" customHeight="1" x14ac:dyDescent="0.15">
      <c r="A4" s="9" t="s">
        <v>2</v>
      </c>
      <c r="B4" s="14">
        <f>B5+B21+B72</f>
        <v>747423</v>
      </c>
      <c r="C4" s="14">
        <f>C5+C21+C72</f>
        <v>371378</v>
      </c>
      <c r="D4" s="14">
        <f>D5+D21+D72</f>
        <v>376045</v>
      </c>
    </row>
    <row r="5" spans="1:8" ht="15" customHeight="1" x14ac:dyDescent="0.15">
      <c r="A5" s="7" t="s">
        <v>5</v>
      </c>
      <c r="B5" s="14">
        <f>SUM(B6:B20)</f>
        <v>73024</v>
      </c>
      <c r="C5" s="14">
        <f>SUM(C6:C20)</f>
        <v>37437</v>
      </c>
      <c r="D5" s="14">
        <f>SUM(D6:D20)</f>
        <v>35587</v>
      </c>
    </row>
    <row r="6" spans="1:8" ht="15" customHeight="1" x14ac:dyDescent="0.15">
      <c r="A6" s="9">
        <v>0</v>
      </c>
      <c r="B6" s="15">
        <f>C6+D6</f>
        <v>4702</v>
      </c>
      <c r="C6" s="15">
        <v>2384</v>
      </c>
      <c r="D6" s="15">
        <v>2318</v>
      </c>
      <c r="E6" s="12"/>
      <c r="F6" s="12"/>
      <c r="G6" s="12"/>
      <c r="H6" s="12"/>
    </row>
    <row r="7" spans="1:8" ht="15" customHeight="1" x14ac:dyDescent="0.15">
      <c r="A7" s="9">
        <v>1</v>
      </c>
      <c r="B7" s="15">
        <f t="shared" ref="B7:B20" si="0">C7+D7</f>
        <v>4559</v>
      </c>
      <c r="C7" s="15">
        <v>2353</v>
      </c>
      <c r="D7" s="15">
        <v>2206</v>
      </c>
      <c r="E7" s="12"/>
      <c r="F7" s="12"/>
      <c r="G7" s="12"/>
      <c r="H7" s="12"/>
    </row>
    <row r="8" spans="1:8" ht="15" customHeight="1" x14ac:dyDescent="0.15">
      <c r="A8" s="9">
        <v>2</v>
      </c>
      <c r="B8" s="15">
        <f t="shared" si="0"/>
        <v>4285</v>
      </c>
      <c r="C8" s="15">
        <v>2192</v>
      </c>
      <c r="D8" s="15">
        <v>2093</v>
      </c>
      <c r="E8" s="12"/>
      <c r="F8" s="12"/>
      <c r="G8" s="12"/>
      <c r="H8" s="12"/>
    </row>
    <row r="9" spans="1:8" ht="15" customHeight="1" x14ac:dyDescent="0.15">
      <c r="A9" s="9">
        <v>3</v>
      </c>
      <c r="B9" s="15">
        <f t="shared" si="0"/>
        <v>4466</v>
      </c>
      <c r="C9" s="15">
        <v>2325</v>
      </c>
      <c r="D9" s="15">
        <v>2141</v>
      </c>
      <c r="E9" s="12"/>
      <c r="F9" s="12"/>
      <c r="G9" s="12"/>
      <c r="H9" s="12"/>
    </row>
    <row r="10" spans="1:8" ht="15" customHeight="1" x14ac:dyDescent="0.15">
      <c r="A10" s="9">
        <v>4</v>
      </c>
      <c r="B10" s="15">
        <f t="shared" si="0"/>
        <v>4509</v>
      </c>
      <c r="C10" s="15">
        <v>2336</v>
      </c>
      <c r="D10" s="15">
        <v>2173</v>
      </c>
      <c r="E10" s="12"/>
      <c r="F10" s="12"/>
      <c r="G10" s="12"/>
      <c r="H10" s="12"/>
    </row>
    <row r="11" spans="1:8" ht="15" customHeight="1" x14ac:dyDescent="0.15">
      <c r="A11" s="9">
        <v>5</v>
      </c>
      <c r="B11" s="15">
        <f t="shared" si="0"/>
        <v>4595</v>
      </c>
      <c r="C11" s="15">
        <v>2346</v>
      </c>
      <c r="D11" s="15">
        <v>2249</v>
      </c>
      <c r="E11" s="12"/>
      <c r="F11" s="12"/>
      <c r="G11" s="12"/>
      <c r="H11" s="12"/>
    </row>
    <row r="12" spans="1:8" ht="15" customHeight="1" x14ac:dyDescent="0.15">
      <c r="A12" s="9">
        <v>6</v>
      </c>
      <c r="B12" s="15">
        <f t="shared" si="0"/>
        <v>4523</v>
      </c>
      <c r="C12" s="15">
        <v>2311</v>
      </c>
      <c r="D12" s="15">
        <v>2212</v>
      </c>
      <c r="E12" s="12"/>
      <c r="F12" s="12"/>
      <c r="G12" s="12"/>
      <c r="H12" s="12"/>
    </row>
    <row r="13" spans="1:8" ht="15" customHeight="1" x14ac:dyDescent="0.15">
      <c r="A13" s="9">
        <v>7</v>
      </c>
      <c r="B13" s="15">
        <f t="shared" si="0"/>
        <v>4847</v>
      </c>
      <c r="C13" s="15">
        <v>2467</v>
      </c>
      <c r="D13" s="15">
        <v>2380</v>
      </c>
      <c r="E13" s="12"/>
      <c r="F13" s="12"/>
      <c r="G13" s="12"/>
      <c r="H13" s="12"/>
    </row>
    <row r="14" spans="1:8" ht="15" customHeight="1" x14ac:dyDescent="0.15">
      <c r="A14" s="9">
        <v>8</v>
      </c>
      <c r="B14" s="15">
        <f t="shared" si="0"/>
        <v>5043</v>
      </c>
      <c r="C14" s="15">
        <v>2659</v>
      </c>
      <c r="D14" s="15">
        <v>2384</v>
      </c>
      <c r="E14" s="12"/>
      <c r="F14" s="12"/>
      <c r="G14" s="12"/>
      <c r="H14" s="12"/>
    </row>
    <row r="15" spans="1:8" ht="15" customHeight="1" x14ac:dyDescent="0.15">
      <c r="A15" s="9">
        <v>9</v>
      </c>
      <c r="B15" s="15">
        <f t="shared" si="0"/>
        <v>5051</v>
      </c>
      <c r="C15" s="15">
        <v>2642</v>
      </c>
      <c r="D15" s="15">
        <v>2409</v>
      </c>
      <c r="E15" s="12"/>
      <c r="F15" s="12"/>
      <c r="G15" s="12"/>
      <c r="H15" s="12"/>
    </row>
    <row r="16" spans="1:8" ht="15" customHeight="1" x14ac:dyDescent="0.15">
      <c r="A16" s="9">
        <v>10</v>
      </c>
      <c r="B16" s="15">
        <f t="shared" si="0"/>
        <v>5322</v>
      </c>
      <c r="C16" s="15">
        <v>2687</v>
      </c>
      <c r="D16" s="15">
        <v>2635</v>
      </c>
      <c r="E16" s="12"/>
      <c r="F16" s="12"/>
      <c r="G16" s="12"/>
      <c r="H16" s="12"/>
    </row>
    <row r="17" spans="1:8" ht="15" customHeight="1" x14ac:dyDescent="0.15">
      <c r="A17" s="9">
        <v>11</v>
      </c>
      <c r="B17" s="15">
        <f t="shared" si="0"/>
        <v>5388</v>
      </c>
      <c r="C17" s="15">
        <v>2773</v>
      </c>
      <c r="D17" s="15">
        <v>2615</v>
      </c>
      <c r="E17" s="12"/>
      <c r="F17" s="12"/>
      <c r="G17" s="12"/>
      <c r="H17" s="12"/>
    </row>
    <row r="18" spans="1:8" ht="15" customHeight="1" x14ac:dyDescent="0.15">
      <c r="A18" s="9">
        <v>12</v>
      </c>
      <c r="B18" s="15">
        <f t="shared" si="0"/>
        <v>5257</v>
      </c>
      <c r="C18" s="15">
        <v>2639</v>
      </c>
      <c r="D18" s="15">
        <v>2618</v>
      </c>
      <c r="E18" s="12"/>
      <c r="F18" s="12"/>
      <c r="G18" s="12"/>
      <c r="H18" s="12"/>
    </row>
    <row r="19" spans="1:8" ht="15" customHeight="1" x14ac:dyDescent="0.15">
      <c r="A19" s="9">
        <v>13</v>
      </c>
      <c r="B19" s="15">
        <f t="shared" si="0"/>
        <v>5163</v>
      </c>
      <c r="C19" s="15">
        <v>2610</v>
      </c>
      <c r="D19" s="15">
        <v>2553</v>
      </c>
      <c r="E19" s="12"/>
      <c r="F19" s="12"/>
      <c r="G19" s="12"/>
      <c r="H19" s="12"/>
    </row>
    <row r="20" spans="1:8" ht="15" customHeight="1" x14ac:dyDescent="0.15">
      <c r="A20" s="9">
        <v>14</v>
      </c>
      <c r="B20" s="15">
        <f t="shared" si="0"/>
        <v>5314</v>
      </c>
      <c r="C20" s="15">
        <v>2713</v>
      </c>
      <c r="D20" s="15">
        <v>2601</v>
      </c>
      <c r="E20" s="12"/>
      <c r="F20" s="12"/>
      <c r="G20" s="12"/>
      <c r="H20" s="12"/>
    </row>
    <row r="21" spans="1:8" ht="15" customHeight="1" x14ac:dyDescent="0.15">
      <c r="A21" s="7" t="s">
        <v>6</v>
      </c>
      <c r="B21" s="14">
        <f>SUM(B22:B71)</f>
        <v>510471</v>
      </c>
      <c r="C21" s="14">
        <f>SUM(C22:C71)</f>
        <v>261477</v>
      </c>
      <c r="D21" s="14">
        <f>SUM(D22:D71)</f>
        <v>248994</v>
      </c>
    </row>
    <row r="22" spans="1:8" ht="15" customHeight="1" x14ac:dyDescent="0.15">
      <c r="A22" s="9">
        <v>15</v>
      </c>
      <c r="B22" s="15">
        <f>C22+D22</f>
        <v>5338</v>
      </c>
      <c r="C22" s="15">
        <v>2750</v>
      </c>
      <c r="D22" s="15">
        <v>2588</v>
      </c>
      <c r="E22" s="12"/>
    </row>
    <row r="23" spans="1:8" ht="15" customHeight="1" x14ac:dyDescent="0.15">
      <c r="A23" s="9">
        <v>16</v>
      </c>
      <c r="B23" s="15">
        <f t="shared" ref="B23:B71" si="1">C23+D23</f>
        <v>5289</v>
      </c>
      <c r="C23" s="15">
        <v>2662</v>
      </c>
      <c r="D23" s="15">
        <v>2627</v>
      </c>
      <c r="E23" s="12"/>
    </row>
    <row r="24" spans="1:8" ht="15" customHeight="1" x14ac:dyDescent="0.15">
      <c r="A24" s="9">
        <v>17</v>
      </c>
      <c r="B24" s="15">
        <f t="shared" si="1"/>
        <v>5365</v>
      </c>
      <c r="C24" s="15">
        <v>2731</v>
      </c>
      <c r="D24" s="15">
        <v>2634</v>
      </c>
      <c r="E24" s="12"/>
    </row>
    <row r="25" spans="1:8" ht="15" customHeight="1" x14ac:dyDescent="0.15">
      <c r="A25" s="9">
        <v>18</v>
      </c>
      <c r="B25" s="15">
        <f t="shared" si="1"/>
        <v>5550</v>
      </c>
      <c r="C25" s="15">
        <v>2795</v>
      </c>
      <c r="D25" s="15">
        <v>2755</v>
      </c>
      <c r="E25" s="12"/>
    </row>
    <row r="26" spans="1:8" ht="15" customHeight="1" x14ac:dyDescent="0.15">
      <c r="A26" s="9">
        <v>19</v>
      </c>
      <c r="B26" s="15">
        <f t="shared" si="1"/>
        <v>5904</v>
      </c>
      <c r="C26" s="15">
        <v>3005</v>
      </c>
      <c r="D26" s="15">
        <v>2899</v>
      </c>
      <c r="E26" s="12"/>
    </row>
    <row r="27" spans="1:8" ht="15" customHeight="1" x14ac:dyDescent="0.15">
      <c r="A27" s="9">
        <v>20</v>
      </c>
      <c r="B27" s="15">
        <f t="shared" si="1"/>
        <v>6419</v>
      </c>
      <c r="C27" s="15">
        <v>3234</v>
      </c>
      <c r="D27" s="15">
        <v>3185</v>
      </c>
      <c r="E27" s="12"/>
    </row>
    <row r="28" spans="1:8" ht="15" customHeight="1" x14ac:dyDescent="0.15">
      <c r="A28" s="9">
        <v>21</v>
      </c>
      <c r="B28" s="15">
        <f t="shared" si="1"/>
        <v>7172</v>
      </c>
      <c r="C28" s="15">
        <v>3616</v>
      </c>
      <c r="D28" s="15">
        <v>3556</v>
      </c>
      <c r="E28" s="12"/>
    </row>
    <row r="29" spans="1:8" ht="15" customHeight="1" x14ac:dyDescent="0.15">
      <c r="A29" s="9">
        <v>22</v>
      </c>
      <c r="B29" s="15">
        <f t="shared" si="1"/>
        <v>9645</v>
      </c>
      <c r="C29" s="15">
        <v>4775</v>
      </c>
      <c r="D29" s="15">
        <v>4870</v>
      </c>
      <c r="E29" s="12"/>
    </row>
    <row r="30" spans="1:8" ht="15" customHeight="1" x14ac:dyDescent="0.15">
      <c r="A30" s="9">
        <v>23</v>
      </c>
      <c r="B30" s="15">
        <f t="shared" si="1"/>
        <v>11918</v>
      </c>
      <c r="C30" s="15">
        <v>5672</v>
      </c>
      <c r="D30" s="15">
        <v>6246</v>
      </c>
      <c r="E30" s="12"/>
    </row>
    <row r="31" spans="1:8" ht="15" customHeight="1" x14ac:dyDescent="0.15">
      <c r="A31" s="9">
        <v>24</v>
      </c>
      <c r="B31" s="15">
        <f t="shared" si="1"/>
        <v>13014</v>
      </c>
      <c r="C31" s="15">
        <v>6457</v>
      </c>
      <c r="D31" s="15">
        <v>6557</v>
      </c>
      <c r="E31" s="12"/>
    </row>
    <row r="32" spans="1:8" ht="15" customHeight="1" x14ac:dyDescent="0.15">
      <c r="A32" s="9">
        <v>25</v>
      </c>
      <c r="B32" s="15">
        <f t="shared" si="1"/>
        <v>13964</v>
      </c>
      <c r="C32" s="15">
        <v>7144</v>
      </c>
      <c r="D32" s="15">
        <v>6820</v>
      </c>
      <c r="E32" s="12"/>
    </row>
    <row r="33" spans="1:9" ht="15" customHeight="1" x14ac:dyDescent="0.15">
      <c r="A33" s="9">
        <v>26</v>
      </c>
      <c r="B33" s="15">
        <f t="shared" si="1"/>
        <v>13715</v>
      </c>
      <c r="C33" s="15">
        <v>7150</v>
      </c>
      <c r="D33" s="15">
        <v>6565</v>
      </c>
      <c r="E33" s="12"/>
    </row>
    <row r="34" spans="1:9" ht="15" customHeight="1" x14ac:dyDescent="0.15">
      <c r="A34" s="9">
        <v>27</v>
      </c>
      <c r="B34" s="15">
        <f t="shared" si="1"/>
        <v>13466</v>
      </c>
      <c r="C34" s="15">
        <v>6779</v>
      </c>
      <c r="D34" s="15">
        <v>6687</v>
      </c>
      <c r="E34" s="12"/>
    </row>
    <row r="35" spans="1:9" ht="15" customHeight="1" x14ac:dyDescent="0.15">
      <c r="A35" s="9">
        <v>28</v>
      </c>
      <c r="B35" s="15">
        <f t="shared" si="1"/>
        <v>13634</v>
      </c>
      <c r="C35" s="15">
        <v>6862</v>
      </c>
      <c r="D35" s="15">
        <v>6772</v>
      </c>
      <c r="E35" s="12"/>
    </row>
    <row r="36" spans="1:9" ht="15" customHeight="1" x14ac:dyDescent="0.15">
      <c r="A36" s="9">
        <v>29</v>
      </c>
      <c r="B36" s="15">
        <f t="shared" si="1"/>
        <v>13464</v>
      </c>
      <c r="C36" s="15">
        <v>6846</v>
      </c>
      <c r="D36" s="15">
        <v>6618</v>
      </c>
      <c r="E36" s="12"/>
    </row>
    <row r="37" spans="1:9" ht="15" customHeight="1" x14ac:dyDescent="0.15">
      <c r="A37" s="9">
        <v>30</v>
      </c>
      <c r="B37" s="15">
        <f t="shared" si="1"/>
        <v>12146</v>
      </c>
      <c r="C37" s="15">
        <v>6228</v>
      </c>
      <c r="D37" s="15">
        <v>5918</v>
      </c>
      <c r="E37" s="12"/>
    </row>
    <row r="38" spans="1:9" ht="15" customHeight="1" x14ac:dyDescent="0.15">
      <c r="A38" s="9">
        <v>31</v>
      </c>
      <c r="B38" s="15">
        <f t="shared" si="1"/>
        <v>11954</v>
      </c>
      <c r="C38" s="15">
        <v>6086</v>
      </c>
      <c r="D38" s="15">
        <v>5868</v>
      </c>
      <c r="E38" s="12"/>
    </row>
    <row r="39" spans="1:9" ht="15" customHeight="1" x14ac:dyDescent="0.15">
      <c r="A39" s="9">
        <v>32</v>
      </c>
      <c r="B39" s="15">
        <f t="shared" si="1"/>
        <v>11166</v>
      </c>
      <c r="C39" s="15">
        <v>5786</v>
      </c>
      <c r="D39" s="15">
        <v>5380</v>
      </c>
      <c r="E39" s="12"/>
    </row>
    <row r="40" spans="1:9" ht="15" customHeight="1" x14ac:dyDescent="0.15">
      <c r="A40" s="9">
        <v>33</v>
      </c>
      <c r="B40" s="15">
        <f t="shared" si="1"/>
        <v>10373</v>
      </c>
      <c r="C40" s="15">
        <v>5381</v>
      </c>
      <c r="D40" s="15">
        <v>4992</v>
      </c>
      <c r="E40" s="12"/>
    </row>
    <row r="41" spans="1:9" ht="15" customHeight="1" x14ac:dyDescent="0.15">
      <c r="A41" s="9">
        <v>34</v>
      </c>
      <c r="B41" s="15">
        <f t="shared" si="1"/>
        <v>10332</v>
      </c>
      <c r="C41" s="15">
        <v>5438</v>
      </c>
      <c r="D41" s="15">
        <v>4894</v>
      </c>
      <c r="E41" s="12"/>
    </row>
    <row r="42" spans="1:9" ht="15" customHeight="1" x14ac:dyDescent="0.15">
      <c r="A42" s="9">
        <v>35</v>
      </c>
      <c r="B42" s="15">
        <f t="shared" si="1"/>
        <v>9806</v>
      </c>
      <c r="C42" s="15">
        <v>5000</v>
      </c>
      <c r="D42" s="15">
        <v>4806</v>
      </c>
      <c r="E42" s="12"/>
      <c r="F42" s="12"/>
      <c r="G42" s="12"/>
      <c r="H42" s="12"/>
      <c r="I42" s="12"/>
    </row>
    <row r="43" spans="1:9" ht="15" customHeight="1" x14ac:dyDescent="0.15">
      <c r="A43" s="9">
        <v>36</v>
      </c>
      <c r="B43" s="15">
        <f t="shared" si="1"/>
        <v>9514</v>
      </c>
      <c r="C43" s="15">
        <v>4992</v>
      </c>
      <c r="D43" s="15">
        <v>4522</v>
      </c>
      <c r="E43" s="12"/>
      <c r="F43" s="12"/>
      <c r="G43" s="12"/>
      <c r="H43" s="12"/>
      <c r="I43" s="12"/>
    </row>
    <row r="44" spans="1:9" ht="15" customHeight="1" x14ac:dyDescent="0.15">
      <c r="A44" s="9">
        <v>37</v>
      </c>
      <c r="B44" s="15">
        <f t="shared" si="1"/>
        <v>9675</v>
      </c>
      <c r="C44" s="15">
        <v>4989</v>
      </c>
      <c r="D44" s="15">
        <v>4686</v>
      </c>
      <c r="E44" s="12"/>
      <c r="F44" s="12"/>
      <c r="G44" s="12"/>
      <c r="H44" s="12"/>
      <c r="I44" s="12"/>
    </row>
    <row r="45" spans="1:9" ht="15" customHeight="1" x14ac:dyDescent="0.15">
      <c r="A45" s="9">
        <v>38</v>
      </c>
      <c r="B45" s="15">
        <f t="shared" si="1"/>
        <v>9508</v>
      </c>
      <c r="C45" s="15">
        <v>4926</v>
      </c>
      <c r="D45" s="15">
        <v>4582</v>
      </c>
      <c r="E45" s="12"/>
      <c r="F45" s="12"/>
      <c r="G45" s="12"/>
      <c r="H45" s="12"/>
      <c r="I45" s="12"/>
    </row>
    <row r="46" spans="1:9" ht="15" customHeight="1" x14ac:dyDescent="0.15">
      <c r="A46" s="9">
        <v>39</v>
      </c>
      <c r="B46" s="15">
        <f t="shared" si="1"/>
        <v>9484</v>
      </c>
      <c r="C46" s="15">
        <v>4833</v>
      </c>
      <c r="D46" s="15">
        <v>4651</v>
      </c>
      <c r="E46" s="12"/>
      <c r="F46" s="12"/>
      <c r="G46" s="12"/>
      <c r="H46" s="12"/>
      <c r="I46" s="12"/>
    </row>
    <row r="47" spans="1:9" ht="15" customHeight="1" x14ac:dyDescent="0.15">
      <c r="A47" s="9">
        <v>40</v>
      </c>
      <c r="B47" s="15">
        <f t="shared" si="1"/>
        <v>9970</v>
      </c>
      <c r="C47" s="15">
        <v>5157</v>
      </c>
      <c r="D47" s="15">
        <v>4813</v>
      </c>
      <c r="E47" s="12"/>
      <c r="F47" s="12"/>
      <c r="G47" s="12"/>
      <c r="H47" s="12"/>
      <c r="I47" s="12"/>
    </row>
    <row r="48" spans="1:9" ht="15" customHeight="1" x14ac:dyDescent="0.15">
      <c r="A48" s="9">
        <v>41</v>
      </c>
      <c r="B48" s="15">
        <f t="shared" si="1"/>
        <v>10131</v>
      </c>
      <c r="C48" s="15">
        <v>5214</v>
      </c>
      <c r="D48" s="15">
        <v>4917</v>
      </c>
      <c r="E48" s="12"/>
      <c r="F48" s="12"/>
      <c r="G48" s="12"/>
      <c r="H48" s="12"/>
      <c r="I48" s="12"/>
    </row>
    <row r="49" spans="1:9" ht="15" customHeight="1" x14ac:dyDescent="0.15">
      <c r="A49" s="9">
        <v>42</v>
      </c>
      <c r="B49" s="15">
        <f t="shared" si="1"/>
        <v>10076</v>
      </c>
      <c r="C49" s="15">
        <v>5183</v>
      </c>
      <c r="D49" s="15">
        <v>4893</v>
      </c>
      <c r="E49" s="12"/>
      <c r="F49" s="12"/>
      <c r="G49" s="12"/>
      <c r="H49" s="12"/>
      <c r="I49" s="12"/>
    </row>
    <row r="50" spans="1:9" ht="15" customHeight="1" x14ac:dyDescent="0.15">
      <c r="A50" s="9">
        <v>43</v>
      </c>
      <c r="B50" s="15">
        <f t="shared" si="1"/>
        <v>10143</v>
      </c>
      <c r="C50" s="15">
        <v>5238</v>
      </c>
      <c r="D50" s="15">
        <v>4905</v>
      </c>
      <c r="E50" s="12"/>
      <c r="F50" s="12"/>
      <c r="G50" s="12"/>
      <c r="H50" s="12"/>
      <c r="I50" s="12"/>
    </row>
    <row r="51" spans="1:9" ht="15" customHeight="1" x14ac:dyDescent="0.15">
      <c r="A51" s="9">
        <v>44</v>
      </c>
      <c r="B51" s="15">
        <f t="shared" si="1"/>
        <v>10139</v>
      </c>
      <c r="C51" s="15">
        <v>5192</v>
      </c>
      <c r="D51" s="15">
        <v>4947</v>
      </c>
      <c r="E51" s="12"/>
      <c r="F51" s="12"/>
      <c r="G51" s="12"/>
      <c r="H51" s="12"/>
      <c r="I51" s="12"/>
    </row>
    <row r="52" spans="1:9" ht="15" customHeight="1" x14ac:dyDescent="0.15">
      <c r="A52" s="9">
        <v>45</v>
      </c>
      <c r="B52" s="15">
        <f t="shared" si="1"/>
        <v>9889</v>
      </c>
      <c r="C52" s="15">
        <v>5083</v>
      </c>
      <c r="D52" s="15">
        <v>4806</v>
      </c>
      <c r="E52" s="12"/>
      <c r="F52" s="12"/>
      <c r="G52" s="12"/>
      <c r="H52" s="12"/>
      <c r="I52" s="12"/>
    </row>
    <row r="53" spans="1:9" ht="15" customHeight="1" x14ac:dyDescent="0.15">
      <c r="A53" s="9">
        <v>46</v>
      </c>
      <c r="B53" s="15">
        <f t="shared" si="1"/>
        <v>10408</v>
      </c>
      <c r="C53" s="15">
        <v>5288</v>
      </c>
      <c r="D53" s="15">
        <v>5120</v>
      </c>
      <c r="E53" s="12"/>
      <c r="F53" s="12"/>
      <c r="G53" s="12"/>
      <c r="H53" s="12"/>
      <c r="I53" s="12"/>
    </row>
    <row r="54" spans="1:9" ht="15" customHeight="1" x14ac:dyDescent="0.15">
      <c r="A54" s="9">
        <v>47</v>
      </c>
      <c r="B54" s="15">
        <f t="shared" si="1"/>
        <v>10544</v>
      </c>
      <c r="C54" s="15">
        <v>5377</v>
      </c>
      <c r="D54" s="15">
        <v>5167</v>
      </c>
      <c r="E54" s="12"/>
      <c r="F54" s="12"/>
      <c r="G54" s="12"/>
      <c r="H54" s="12"/>
      <c r="I54" s="12"/>
    </row>
    <row r="55" spans="1:9" ht="15" customHeight="1" x14ac:dyDescent="0.15">
      <c r="A55" s="9">
        <v>48</v>
      </c>
      <c r="B55" s="15">
        <f t="shared" si="1"/>
        <v>10762</v>
      </c>
      <c r="C55" s="15">
        <v>5522</v>
      </c>
      <c r="D55" s="15">
        <v>5240</v>
      </c>
      <c r="E55" s="12"/>
      <c r="F55" s="12"/>
      <c r="G55" s="12"/>
      <c r="H55" s="12"/>
      <c r="I55" s="12"/>
    </row>
    <row r="56" spans="1:9" ht="15" customHeight="1" x14ac:dyDescent="0.15">
      <c r="A56" s="9">
        <v>49</v>
      </c>
      <c r="B56" s="15">
        <f t="shared" si="1"/>
        <v>10851</v>
      </c>
      <c r="C56" s="15">
        <v>5636</v>
      </c>
      <c r="D56" s="15">
        <v>5215</v>
      </c>
      <c r="E56" s="12"/>
      <c r="F56" s="12"/>
      <c r="G56" s="12"/>
      <c r="H56" s="12"/>
      <c r="I56" s="12"/>
    </row>
    <row r="57" spans="1:9" ht="15" customHeight="1" x14ac:dyDescent="0.15">
      <c r="A57" s="9">
        <v>50</v>
      </c>
      <c r="B57" s="15">
        <f t="shared" si="1"/>
        <v>11184</v>
      </c>
      <c r="C57" s="15">
        <v>5820</v>
      </c>
      <c r="D57" s="15">
        <v>5364</v>
      </c>
      <c r="E57" s="12"/>
      <c r="F57" s="12"/>
      <c r="G57" s="12"/>
      <c r="H57" s="12"/>
      <c r="I57" s="12"/>
    </row>
    <row r="58" spans="1:9" ht="15" customHeight="1" x14ac:dyDescent="0.15">
      <c r="A58" s="9">
        <v>51</v>
      </c>
      <c r="B58" s="15">
        <f t="shared" si="1"/>
        <v>11951</v>
      </c>
      <c r="C58" s="15">
        <v>6073</v>
      </c>
      <c r="D58" s="15">
        <v>5878</v>
      </c>
      <c r="E58" s="12"/>
      <c r="F58" s="12"/>
      <c r="G58" s="12"/>
      <c r="H58" s="12"/>
      <c r="I58" s="12"/>
    </row>
    <row r="59" spans="1:9" ht="15" customHeight="1" x14ac:dyDescent="0.15">
      <c r="A59" s="9">
        <v>52</v>
      </c>
      <c r="B59" s="15">
        <f t="shared" si="1"/>
        <v>12266</v>
      </c>
      <c r="C59" s="15">
        <v>6261</v>
      </c>
      <c r="D59" s="15">
        <v>6005</v>
      </c>
      <c r="E59" s="12"/>
      <c r="F59" s="12"/>
      <c r="G59" s="12"/>
      <c r="H59" s="12"/>
      <c r="I59" s="12"/>
    </row>
    <row r="60" spans="1:9" ht="15" customHeight="1" x14ac:dyDescent="0.15">
      <c r="A60" s="9">
        <v>53</v>
      </c>
      <c r="B60" s="15">
        <f t="shared" si="1"/>
        <v>12438</v>
      </c>
      <c r="C60" s="15">
        <v>6288</v>
      </c>
      <c r="D60" s="15">
        <v>6150</v>
      </c>
      <c r="E60" s="12"/>
      <c r="F60" s="12"/>
      <c r="G60" s="12"/>
      <c r="H60" s="12"/>
      <c r="I60" s="12"/>
    </row>
    <row r="61" spans="1:9" ht="15" customHeight="1" x14ac:dyDescent="0.15">
      <c r="A61" s="9">
        <v>54</v>
      </c>
      <c r="B61" s="15">
        <f t="shared" si="1"/>
        <v>12394</v>
      </c>
      <c r="C61" s="15">
        <v>6331</v>
      </c>
      <c r="D61" s="15">
        <v>6063</v>
      </c>
      <c r="E61" s="12"/>
      <c r="F61" s="12"/>
      <c r="G61" s="12"/>
      <c r="H61" s="12"/>
      <c r="I61" s="12"/>
    </row>
    <row r="62" spans="1:9" ht="15" customHeight="1" x14ac:dyDescent="0.15">
      <c r="A62" s="9">
        <v>55</v>
      </c>
      <c r="B62" s="15">
        <f t="shared" si="1"/>
        <v>11887</v>
      </c>
      <c r="C62" s="15">
        <v>6034</v>
      </c>
      <c r="D62" s="15">
        <v>5853</v>
      </c>
      <c r="E62" s="12"/>
      <c r="F62" s="12"/>
      <c r="G62" s="12"/>
      <c r="H62" s="12"/>
      <c r="I62" s="12"/>
    </row>
    <row r="63" spans="1:9" ht="15" customHeight="1" x14ac:dyDescent="0.15">
      <c r="A63" s="9">
        <v>56</v>
      </c>
      <c r="B63" s="15">
        <f t="shared" si="1"/>
        <v>11678</v>
      </c>
      <c r="C63" s="15">
        <v>5978</v>
      </c>
      <c r="D63" s="15">
        <v>5700</v>
      </c>
      <c r="E63" s="12"/>
      <c r="F63" s="12"/>
      <c r="G63" s="12"/>
      <c r="H63" s="12"/>
      <c r="I63" s="12"/>
    </row>
    <row r="64" spans="1:9" ht="15" customHeight="1" x14ac:dyDescent="0.15">
      <c r="A64" s="9">
        <v>57</v>
      </c>
      <c r="B64" s="15">
        <f t="shared" si="1"/>
        <v>11491</v>
      </c>
      <c r="C64" s="15">
        <v>6039</v>
      </c>
      <c r="D64" s="15">
        <v>5452</v>
      </c>
      <c r="E64" s="12"/>
      <c r="F64" s="12"/>
      <c r="G64" s="12"/>
      <c r="H64" s="12"/>
      <c r="I64" s="12"/>
    </row>
    <row r="65" spans="1:9" ht="15" customHeight="1" x14ac:dyDescent="0.15">
      <c r="A65" s="9">
        <v>58</v>
      </c>
      <c r="B65" s="15">
        <f t="shared" si="1"/>
        <v>11035</v>
      </c>
      <c r="C65" s="15">
        <v>5776</v>
      </c>
      <c r="D65" s="15">
        <v>5259</v>
      </c>
      <c r="E65" s="12"/>
      <c r="F65" s="12"/>
      <c r="G65" s="12"/>
      <c r="H65" s="12"/>
      <c r="I65" s="12"/>
    </row>
    <row r="66" spans="1:9" ht="15" customHeight="1" x14ac:dyDescent="0.15">
      <c r="A66" s="9">
        <v>59</v>
      </c>
      <c r="B66" s="15">
        <f t="shared" si="1"/>
        <v>9227</v>
      </c>
      <c r="C66" s="15">
        <v>4864</v>
      </c>
      <c r="D66" s="15">
        <v>4363</v>
      </c>
      <c r="E66" s="12"/>
      <c r="F66" s="12"/>
      <c r="G66" s="12"/>
      <c r="H66" s="12"/>
      <c r="I66" s="12"/>
    </row>
    <row r="67" spans="1:9" ht="15" customHeight="1" x14ac:dyDescent="0.15">
      <c r="A67" s="9">
        <v>60</v>
      </c>
      <c r="B67" s="15">
        <f t="shared" si="1"/>
        <v>9783</v>
      </c>
      <c r="C67" s="15">
        <v>5099</v>
      </c>
      <c r="D67" s="15">
        <v>4684</v>
      </c>
      <c r="E67" s="12"/>
      <c r="F67" s="12"/>
      <c r="G67" s="12"/>
      <c r="H67" s="12"/>
      <c r="I67" s="12"/>
    </row>
    <row r="68" spans="1:9" ht="15" customHeight="1" x14ac:dyDescent="0.15">
      <c r="A68" s="9">
        <v>61</v>
      </c>
      <c r="B68" s="15">
        <f t="shared" si="1"/>
        <v>9629</v>
      </c>
      <c r="C68" s="15">
        <v>5022</v>
      </c>
      <c r="D68" s="15">
        <v>4607</v>
      </c>
      <c r="E68" s="12"/>
      <c r="F68" s="12"/>
      <c r="G68" s="12"/>
      <c r="H68" s="12"/>
      <c r="I68" s="12"/>
    </row>
    <row r="69" spans="1:9" ht="15" customHeight="1" x14ac:dyDescent="0.15">
      <c r="A69" s="9">
        <v>62</v>
      </c>
      <c r="B69" s="15">
        <f t="shared" si="1"/>
        <v>8806</v>
      </c>
      <c r="C69" s="15">
        <v>4550</v>
      </c>
      <c r="D69" s="15">
        <v>4256</v>
      </c>
      <c r="E69" s="12"/>
      <c r="F69" s="12"/>
      <c r="G69" s="12"/>
      <c r="H69" s="12"/>
      <c r="I69" s="12"/>
    </row>
    <row r="70" spans="1:9" ht="15" customHeight="1" x14ac:dyDescent="0.15">
      <c r="A70" s="9">
        <v>63</v>
      </c>
      <c r="B70" s="15">
        <f t="shared" si="1"/>
        <v>8190</v>
      </c>
      <c r="C70" s="15">
        <v>4234</v>
      </c>
      <c r="D70" s="15">
        <v>3956</v>
      </c>
      <c r="E70" s="12"/>
      <c r="F70" s="12"/>
      <c r="G70" s="12"/>
      <c r="H70" s="12"/>
      <c r="I70" s="12"/>
    </row>
    <row r="71" spans="1:9" ht="15" customHeight="1" x14ac:dyDescent="0.15">
      <c r="A71" s="9">
        <v>64</v>
      </c>
      <c r="B71" s="15">
        <f t="shared" si="1"/>
        <v>7784</v>
      </c>
      <c r="C71" s="15">
        <v>4081</v>
      </c>
      <c r="D71" s="15">
        <v>3703</v>
      </c>
      <c r="E71" s="12"/>
      <c r="F71" s="12"/>
      <c r="G71" s="12"/>
      <c r="H71" s="12"/>
      <c r="I71" s="12"/>
    </row>
    <row r="72" spans="1:9" ht="15" customHeight="1" x14ac:dyDescent="0.15">
      <c r="A72" s="7" t="s">
        <v>7</v>
      </c>
      <c r="B72" s="14">
        <f>SUM(B73:B112)</f>
        <v>163928</v>
      </c>
      <c r="C72" s="14">
        <f>SUM(C73:C112)</f>
        <v>72464</v>
      </c>
      <c r="D72" s="14">
        <f>SUM(D73:D112)</f>
        <v>91464</v>
      </c>
    </row>
    <row r="73" spans="1:9" ht="15" customHeight="1" x14ac:dyDescent="0.15">
      <c r="A73" s="9">
        <v>65</v>
      </c>
      <c r="B73" s="15">
        <f>C73+D73</f>
        <v>7538</v>
      </c>
      <c r="C73" s="15">
        <v>3963</v>
      </c>
      <c r="D73" s="15">
        <v>3575</v>
      </c>
      <c r="E73" s="12"/>
      <c r="F73" s="12"/>
      <c r="G73" s="12"/>
      <c r="H73" s="12"/>
    </row>
    <row r="74" spans="1:9" ht="15" customHeight="1" x14ac:dyDescent="0.15">
      <c r="A74" s="9">
        <v>66</v>
      </c>
      <c r="B74" s="15">
        <f t="shared" ref="B74:B111" si="2">C74+D74</f>
        <v>7218</v>
      </c>
      <c r="C74" s="15">
        <v>3667</v>
      </c>
      <c r="D74" s="15">
        <v>3551</v>
      </c>
      <c r="E74" s="12"/>
      <c r="F74" s="12"/>
      <c r="G74" s="12"/>
      <c r="H74" s="12"/>
    </row>
    <row r="75" spans="1:9" ht="15" customHeight="1" x14ac:dyDescent="0.15">
      <c r="A75" s="9">
        <v>67</v>
      </c>
      <c r="B75" s="15">
        <f t="shared" si="2"/>
        <v>6942</v>
      </c>
      <c r="C75" s="15">
        <v>3455</v>
      </c>
      <c r="D75" s="15">
        <v>3487</v>
      </c>
      <c r="E75" s="12"/>
      <c r="F75" s="12"/>
      <c r="G75" s="12"/>
      <c r="H75" s="12"/>
    </row>
    <row r="76" spans="1:9" ht="15" customHeight="1" x14ac:dyDescent="0.15">
      <c r="A76" s="9">
        <v>68</v>
      </c>
      <c r="B76" s="15">
        <f t="shared" si="2"/>
        <v>6627</v>
      </c>
      <c r="C76" s="15">
        <v>3374</v>
      </c>
      <c r="D76" s="15">
        <v>3253</v>
      </c>
      <c r="E76" s="12"/>
      <c r="F76" s="12"/>
      <c r="G76" s="12"/>
      <c r="H76" s="12"/>
    </row>
    <row r="77" spans="1:9" ht="15" customHeight="1" x14ac:dyDescent="0.15">
      <c r="A77" s="9">
        <v>69</v>
      </c>
      <c r="B77" s="15">
        <f t="shared" si="2"/>
        <v>6345</v>
      </c>
      <c r="C77" s="15">
        <v>3163</v>
      </c>
      <c r="D77" s="15">
        <v>3182</v>
      </c>
      <c r="E77" s="12"/>
      <c r="F77" s="12"/>
      <c r="G77" s="12"/>
      <c r="H77" s="12"/>
    </row>
    <row r="78" spans="1:9" ht="15" customHeight="1" x14ac:dyDescent="0.15">
      <c r="A78" s="9">
        <v>70</v>
      </c>
      <c r="B78" s="15">
        <f t="shared" si="2"/>
        <v>6259</v>
      </c>
      <c r="C78" s="15">
        <v>3145</v>
      </c>
      <c r="D78" s="15">
        <v>3114</v>
      </c>
      <c r="E78" s="12"/>
      <c r="F78" s="12"/>
      <c r="G78" s="12"/>
      <c r="H78" s="12"/>
      <c r="I78" s="12"/>
    </row>
    <row r="79" spans="1:9" ht="15" customHeight="1" x14ac:dyDescent="0.15">
      <c r="A79" s="9">
        <v>71</v>
      </c>
      <c r="B79" s="15">
        <f t="shared" si="2"/>
        <v>6463</v>
      </c>
      <c r="C79" s="15">
        <v>3159</v>
      </c>
      <c r="D79" s="15">
        <v>3304</v>
      </c>
      <c r="E79" s="12"/>
      <c r="F79" s="12"/>
      <c r="G79" s="12"/>
      <c r="H79" s="12"/>
      <c r="I79" s="12"/>
    </row>
    <row r="80" spans="1:9" ht="15" customHeight="1" x14ac:dyDescent="0.15">
      <c r="A80" s="9">
        <v>72</v>
      </c>
      <c r="B80" s="15">
        <f t="shared" si="2"/>
        <v>6333</v>
      </c>
      <c r="C80" s="15">
        <v>3138</v>
      </c>
      <c r="D80" s="15">
        <v>3195</v>
      </c>
      <c r="E80" s="12"/>
      <c r="F80" s="12"/>
      <c r="G80" s="12"/>
      <c r="H80" s="12"/>
      <c r="I80" s="12"/>
    </row>
    <row r="81" spans="1:9" ht="15" customHeight="1" x14ac:dyDescent="0.15">
      <c r="A81" s="9">
        <v>73</v>
      </c>
      <c r="B81" s="15">
        <f t="shared" si="2"/>
        <v>6637</v>
      </c>
      <c r="C81" s="15">
        <v>3224</v>
      </c>
      <c r="D81" s="15">
        <v>3413</v>
      </c>
      <c r="E81" s="12"/>
      <c r="F81" s="12"/>
      <c r="G81" s="12"/>
      <c r="H81" s="12"/>
      <c r="I81" s="12"/>
    </row>
    <row r="82" spans="1:9" ht="15" customHeight="1" x14ac:dyDescent="0.15">
      <c r="A82" s="9">
        <v>74</v>
      </c>
      <c r="B82" s="15">
        <f t="shared" si="2"/>
        <v>6799</v>
      </c>
      <c r="C82" s="15">
        <v>3270</v>
      </c>
      <c r="D82" s="15">
        <v>3529</v>
      </c>
      <c r="E82" s="12"/>
      <c r="F82" s="12"/>
      <c r="G82" s="12"/>
      <c r="H82" s="12"/>
      <c r="I82" s="12"/>
    </row>
    <row r="83" spans="1:9" ht="15" customHeight="1" x14ac:dyDescent="0.15">
      <c r="A83" s="9">
        <v>75</v>
      </c>
      <c r="B83" s="15">
        <f t="shared" si="2"/>
        <v>7365</v>
      </c>
      <c r="C83" s="15">
        <v>3492</v>
      </c>
      <c r="D83" s="15">
        <v>3873</v>
      </c>
      <c r="E83" s="12"/>
      <c r="F83" s="12"/>
      <c r="G83" s="12"/>
      <c r="H83" s="12"/>
      <c r="I83" s="12"/>
    </row>
    <row r="84" spans="1:9" ht="15" customHeight="1" x14ac:dyDescent="0.15">
      <c r="A84" s="9">
        <v>76</v>
      </c>
      <c r="B84" s="15">
        <f t="shared" si="2"/>
        <v>8148</v>
      </c>
      <c r="C84" s="15">
        <v>3838</v>
      </c>
      <c r="D84" s="15">
        <v>4310</v>
      </c>
      <c r="E84" s="12"/>
      <c r="F84" s="12"/>
      <c r="G84" s="12"/>
      <c r="H84" s="12"/>
      <c r="I84" s="12"/>
    </row>
    <row r="85" spans="1:9" ht="15" customHeight="1" x14ac:dyDescent="0.15">
      <c r="A85" s="9">
        <v>77</v>
      </c>
      <c r="B85" s="15">
        <f t="shared" si="2"/>
        <v>8263</v>
      </c>
      <c r="C85" s="15">
        <v>3799</v>
      </c>
      <c r="D85" s="15">
        <v>4464</v>
      </c>
      <c r="E85" s="12"/>
      <c r="F85" s="12"/>
      <c r="G85" s="12"/>
      <c r="H85" s="12"/>
      <c r="I85" s="12"/>
    </row>
    <row r="86" spans="1:9" ht="15" customHeight="1" x14ac:dyDescent="0.15">
      <c r="A86" s="9">
        <v>78</v>
      </c>
      <c r="B86" s="15">
        <f t="shared" si="2"/>
        <v>8637</v>
      </c>
      <c r="C86" s="15">
        <v>3862</v>
      </c>
      <c r="D86" s="15">
        <v>4775</v>
      </c>
      <c r="E86" s="12"/>
      <c r="F86" s="12"/>
      <c r="G86" s="12"/>
      <c r="H86" s="12"/>
      <c r="I86" s="12"/>
    </row>
    <row r="87" spans="1:9" ht="15" customHeight="1" x14ac:dyDescent="0.15">
      <c r="A87" s="9">
        <v>79</v>
      </c>
      <c r="B87" s="15">
        <f t="shared" si="2"/>
        <v>6417</v>
      </c>
      <c r="C87" s="15">
        <v>2845</v>
      </c>
      <c r="D87" s="15">
        <v>3572</v>
      </c>
      <c r="E87" s="12"/>
      <c r="F87" s="12"/>
      <c r="G87" s="12"/>
      <c r="H87" s="12"/>
      <c r="I87" s="12"/>
    </row>
    <row r="88" spans="1:9" ht="15" customHeight="1" x14ac:dyDescent="0.15">
      <c r="A88" s="9">
        <v>80</v>
      </c>
      <c r="B88" s="15">
        <f t="shared" si="2"/>
        <v>4570</v>
      </c>
      <c r="C88" s="15">
        <v>2007</v>
      </c>
      <c r="D88" s="15">
        <v>2563</v>
      </c>
      <c r="E88" s="12"/>
      <c r="F88" s="12"/>
      <c r="G88" s="12"/>
      <c r="H88" s="12"/>
      <c r="I88" s="12"/>
    </row>
    <row r="89" spans="1:9" ht="15" customHeight="1" x14ac:dyDescent="0.15">
      <c r="A89" s="9">
        <v>81</v>
      </c>
      <c r="B89" s="15">
        <f t="shared" si="2"/>
        <v>5382</v>
      </c>
      <c r="C89" s="15">
        <v>2317</v>
      </c>
      <c r="D89" s="15">
        <v>3065</v>
      </c>
      <c r="E89" s="12"/>
      <c r="F89" s="12"/>
      <c r="G89" s="12"/>
      <c r="H89" s="12"/>
      <c r="I89" s="12"/>
    </row>
    <row r="90" spans="1:9" ht="15" customHeight="1" x14ac:dyDescent="0.15">
      <c r="A90" s="9">
        <v>82</v>
      </c>
      <c r="B90" s="15">
        <f t="shared" si="2"/>
        <v>6101</v>
      </c>
      <c r="C90" s="15">
        <v>2473</v>
      </c>
      <c r="D90" s="15">
        <v>3628</v>
      </c>
      <c r="E90" s="12"/>
      <c r="F90" s="12"/>
      <c r="G90" s="12"/>
      <c r="H90" s="12"/>
      <c r="I90" s="12"/>
    </row>
    <row r="91" spans="1:9" ht="15" customHeight="1" x14ac:dyDescent="0.15">
      <c r="A91" s="9">
        <v>83</v>
      </c>
      <c r="B91" s="15">
        <f t="shared" si="2"/>
        <v>5385</v>
      </c>
      <c r="C91" s="15">
        <v>2219</v>
      </c>
      <c r="D91" s="15">
        <v>3166</v>
      </c>
      <c r="E91" s="12"/>
      <c r="F91" s="12"/>
      <c r="G91" s="12"/>
      <c r="H91" s="12"/>
      <c r="I91" s="12"/>
    </row>
    <row r="92" spans="1:9" ht="15" customHeight="1" x14ac:dyDescent="0.15">
      <c r="A92" s="9">
        <v>84</v>
      </c>
      <c r="B92" s="15">
        <f t="shared" si="2"/>
        <v>5334</v>
      </c>
      <c r="C92" s="15">
        <v>2162</v>
      </c>
      <c r="D92" s="15">
        <v>3172</v>
      </c>
      <c r="E92" s="12"/>
      <c r="F92" s="12"/>
      <c r="G92" s="12"/>
      <c r="H92" s="12"/>
      <c r="I92" s="12"/>
    </row>
    <row r="93" spans="1:9" ht="15" customHeight="1" x14ac:dyDescent="0.15">
      <c r="A93" s="9">
        <v>85</v>
      </c>
      <c r="B93" s="15">
        <f t="shared" si="2"/>
        <v>4751</v>
      </c>
      <c r="C93" s="15">
        <v>1824</v>
      </c>
      <c r="D93" s="15">
        <v>2927</v>
      </c>
      <c r="E93" s="12"/>
      <c r="F93" s="12"/>
      <c r="G93" s="12"/>
      <c r="H93" s="12"/>
      <c r="I93" s="12"/>
    </row>
    <row r="94" spans="1:9" ht="15" customHeight="1" x14ac:dyDescent="0.15">
      <c r="A94" s="9">
        <v>86</v>
      </c>
      <c r="B94" s="15">
        <f t="shared" si="2"/>
        <v>3842</v>
      </c>
      <c r="C94" s="15">
        <v>1412</v>
      </c>
      <c r="D94" s="15">
        <v>2430</v>
      </c>
      <c r="E94" s="12"/>
      <c r="F94" s="12"/>
      <c r="G94" s="12"/>
      <c r="H94" s="12"/>
      <c r="I94" s="12"/>
    </row>
    <row r="95" spans="1:9" ht="15" customHeight="1" x14ac:dyDescent="0.15">
      <c r="A95" s="9">
        <v>87</v>
      </c>
      <c r="B95" s="15">
        <f t="shared" si="2"/>
        <v>3324</v>
      </c>
      <c r="C95" s="15">
        <v>1205</v>
      </c>
      <c r="D95" s="15">
        <v>2119</v>
      </c>
      <c r="E95" s="12"/>
      <c r="F95" s="12"/>
      <c r="G95" s="12"/>
      <c r="H95" s="12"/>
      <c r="I95" s="12"/>
    </row>
    <row r="96" spans="1:9" ht="15" customHeight="1" x14ac:dyDescent="0.15">
      <c r="A96" s="9">
        <v>88</v>
      </c>
      <c r="B96" s="15">
        <f t="shared" si="2"/>
        <v>3345</v>
      </c>
      <c r="C96" s="15">
        <v>1113</v>
      </c>
      <c r="D96" s="15">
        <v>2232</v>
      </c>
      <c r="E96" s="12"/>
      <c r="F96" s="12"/>
      <c r="G96" s="12"/>
      <c r="H96" s="12"/>
      <c r="I96" s="12"/>
    </row>
    <row r="97" spans="1:9" ht="15" customHeight="1" x14ac:dyDescent="0.15">
      <c r="A97" s="9">
        <v>89</v>
      </c>
      <c r="B97" s="15">
        <f t="shared" si="2"/>
        <v>3011</v>
      </c>
      <c r="C97" s="15">
        <v>968</v>
      </c>
      <c r="D97" s="15">
        <v>2043</v>
      </c>
      <c r="E97" s="12"/>
      <c r="F97" s="12"/>
      <c r="G97" s="12"/>
      <c r="H97" s="12"/>
      <c r="I97" s="12"/>
    </row>
    <row r="98" spans="1:9" ht="15" customHeight="1" x14ac:dyDescent="0.15">
      <c r="A98" s="9">
        <v>90</v>
      </c>
      <c r="B98" s="15">
        <f t="shared" si="2"/>
        <v>2811</v>
      </c>
      <c r="C98" s="15">
        <v>896</v>
      </c>
      <c r="D98" s="15">
        <v>1915</v>
      </c>
      <c r="E98" s="12"/>
      <c r="F98" s="12"/>
      <c r="G98" s="12"/>
      <c r="H98" s="12"/>
      <c r="I98" s="12"/>
    </row>
    <row r="99" spans="1:9" ht="15" customHeight="1" x14ac:dyDescent="0.15">
      <c r="A99" s="9">
        <v>91</v>
      </c>
      <c r="B99" s="15">
        <f t="shared" si="2"/>
        <v>2174</v>
      </c>
      <c r="C99" s="15">
        <v>658</v>
      </c>
      <c r="D99" s="15">
        <v>1516</v>
      </c>
      <c r="E99" s="12"/>
      <c r="F99" s="12"/>
      <c r="G99" s="12"/>
      <c r="H99" s="12"/>
      <c r="I99" s="12"/>
    </row>
    <row r="100" spans="1:9" ht="15" customHeight="1" x14ac:dyDescent="0.15">
      <c r="A100" s="9">
        <v>92</v>
      </c>
      <c r="B100" s="15">
        <f t="shared" si="2"/>
        <v>1897</v>
      </c>
      <c r="C100" s="15">
        <v>516</v>
      </c>
      <c r="D100" s="15">
        <v>1381</v>
      </c>
      <c r="E100" s="12"/>
      <c r="F100" s="12"/>
      <c r="G100" s="12"/>
      <c r="H100" s="12"/>
      <c r="I100" s="12"/>
    </row>
    <row r="101" spans="1:9" ht="15" customHeight="1" x14ac:dyDescent="0.15">
      <c r="A101" s="9">
        <v>93</v>
      </c>
      <c r="B101" s="15">
        <f t="shared" si="2"/>
        <v>1541</v>
      </c>
      <c r="C101" s="15">
        <v>381</v>
      </c>
      <c r="D101" s="15">
        <v>1160</v>
      </c>
      <c r="E101" s="12"/>
      <c r="F101" s="12"/>
      <c r="G101" s="12"/>
      <c r="H101" s="12"/>
      <c r="I101" s="12"/>
    </row>
    <row r="102" spans="1:9" ht="15" customHeight="1" x14ac:dyDescent="0.15">
      <c r="A102" s="9">
        <v>94</v>
      </c>
      <c r="B102" s="15">
        <f t="shared" si="2"/>
        <v>1247</v>
      </c>
      <c r="C102" s="15">
        <v>295</v>
      </c>
      <c r="D102" s="15">
        <v>952</v>
      </c>
      <c r="E102" s="12"/>
      <c r="F102" s="12"/>
      <c r="G102" s="12"/>
      <c r="H102" s="12"/>
      <c r="I102" s="12"/>
    </row>
    <row r="103" spans="1:9" ht="15" customHeight="1" x14ac:dyDescent="0.15">
      <c r="A103" s="9">
        <v>95</v>
      </c>
      <c r="B103" s="15">
        <f t="shared" si="2"/>
        <v>884</v>
      </c>
      <c r="C103" s="15">
        <v>222</v>
      </c>
      <c r="D103" s="15">
        <v>662</v>
      </c>
      <c r="E103" s="12"/>
      <c r="F103" s="12"/>
      <c r="G103" s="12"/>
      <c r="H103" s="12"/>
      <c r="I103" s="12"/>
    </row>
    <row r="104" spans="1:9" ht="15" customHeight="1" x14ac:dyDescent="0.15">
      <c r="A104" s="9">
        <v>96</v>
      </c>
      <c r="B104" s="15">
        <f t="shared" si="2"/>
        <v>679</v>
      </c>
      <c r="C104" s="15">
        <v>124</v>
      </c>
      <c r="D104" s="15">
        <v>555</v>
      </c>
      <c r="E104" s="12"/>
      <c r="F104" s="12"/>
      <c r="G104" s="12"/>
      <c r="H104" s="12"/>
      <c r="I104" s="12"/>
    </row>
    <row r="105" spans="1:9" ht="15" customHeight="1" x14ac:dyDescent="0.15">
      <c r="A105" s="9">
        <v>97</v>
      </c>
      <c r="B105" s="15">
        <f t="shared" si="2"/>
        <v>535</v>
      </c>
      <c r="C105" s="15">
        <v>106</v>
      </c>
      <c r="D105" s="15">
        <v>429</v>
      </c>
      <c r="E105" s="12"/>
      <c r="F105" s="12"/>
      <c r="G105" s="12"/>
      <c r="H105" s="12"/>
      <c r="I105" s="12"/>
    </row>
    <row r="106" spans="1:9" ht="15" customHeight="1" x14ac:dyDescent="0.15">
      <c r="A106" s="9">
        <v>98</v>
      </c>
      <c r="B106" s="15">
        <f t="shared" si="2"/>
        <v>395</v>
      </c>
      <c r="C106" s="15">
        <v>85</v>
      </c>
      <c r="D106" s="15">
        <v>310</v>
      </c>
      <c r="E106" s="12"/>
      <c r="F106" s="12"/>
      <c r="G106" s="12"/>
      <c r="H106" s="12"/>
      <c r="I106" s="12"/>
    </row>
    <row r="107" spans="1:9" ht="15" customHeight="1" x14ac:dyDescent="0.15">
      <c r="A107" s="9">
        <v>99</v>
      </c>
      <c r="B107" s="15">
        <f t="shared" si="2"/>
        <v>254</v>
      </c>
      <c r="C107" s="15">
        <v>34</v>
      </c>
      <c r="D107" s="15">
        <v>220</v>
      </c>
      <c r="E107" s="12"/>
      <c r="F107" s="12"/>
      <c r="G107" s="12"/>
      <c r="H107" s="12"/>
      <c r="I107" s="12"/>
    </row>
    <row r="108" spans="1:9" ht="15" customHeight="1" x14ac:dyDescent="0.15">
      <c r="A108" s="9">
        <v>100</v>
      </c>
      <c r="B108" s="15">
        <f t="shared" si="2"/>
        <v>189</v>
      </c>
      <c r="C108" s="15">
        <v>18</v>
      </c>
      <c r="D108" s="15">
        <v>171</v>
      </c>
      <c r="E108" s="12"/>
      <c r="F108" s="12"/>
      <c r="G108" s="12"/>
      <c r="H108" s="12"/>
      <c r="I108" s="12"/>
    </row>
    <row r="109" spans="1:9" ht="15" customHeight="1" x14ac:dyDescent="0.15">
      <c r="A109" s="9">
        <v>101</v>
      </c>
      <c r="B109" s="15">
        <f t="shared" si="2"/>
        <v>133</v>
      </c>
      <c r="C109" s="15">
        <v>15</v>
      </c>
      <c r="D109" s="15">
        <v>118</v>
      </c>
      <c r="E109" s="12"/>
      <c r="F109" s="12"/>
      <c r="G109" s="12"/>
      <c r="H109" s="12"/>
      <c r="I109" s="12"/>
    </row>
    <row r="110" spans="1:9" ht="15" customHeight="1" x14ac:dyDescent="0.15">
      <c r="A110" s="9">
        <v>102</v>
      </c>
      <c r="B110" s="15">
        <f t="shared" si="2"/>
        <v>59</v>
      </c>
      <c r="C110" s="15">
        <v>6</v>
      </c>
      <c r="D110" s="15">
        <v>53</v>
      </c>
      <c r="E110" s="12"/>
      <c r="F110" s="12"/>
      <c r="G110" s="12"/>
      <c r="H110" s="12"/>
      <c r="I110" s="12"/>
    </row>
    <row r="111" spans="1:9" ht="15" customHeight="1" x14ac:dyDescent="0.15">
      <c r="A111" s="9" t="s">
        <v>8</v>
      </c>
      <c r="B111" s="15">
        <f t="shared" si="2"/>
        <v>94</v>
      </c>
      <c r="C111" s="15">
        <v>14</v>
      </c>
      <c r="D111" s="15">
        <v>80</v>
      </c>
      <c r="E111" s="12"/>
      <c r="F111" s="12"/>
      <c r="G111" s="12"/>
      <c r="H111" s="12"/>
      <c r="I111" s="12"/>
    </row>
    <row r="112" spans="1:9" ht="15" customHeight="1" x14ac:dyDescent="0.15">
      <c r="A112" s="9" t="s">
        <v>9</v>
      </c>
      <c r="B112" s="15">
        <v>0</v>
      </c>
      <c r="C112" s="15">
        <v>0</v>
      </c>
      <c r="D112" s="15">
        <v>0</v>
      </c>
      <c r="E112" s="12"/>
      <c r="F112" s="12"/>
      <c r="G112" s="12"/>
      <c r="H112" s="12"/>
      <c r="I112" s="12"/>
    </row>
    <row r="113" spans="1:4" ht="15" customHeight="1" x14ac:dyDescent="0.15">
      <c r="A113" s="8"/>
      <c r="B113" s="10"/>
      <c r="C113" s="10"/>
      <c r="D113" s="11" t="s">
        <v>10</v>
      </c>
    </row>
  </sheetData>
  <phoneticPr fontId="3"/>
  <pageMargins left="1.1811023622047245" right="0.19685039370078741" top="1.1811023622047245" bottom="0.78740157480314965" header="0.51181102362204722" footer="0.51181102362204722"/>
  <pageSetup paperSize="9" scale="15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 </vt:lpstr>
      <vt:lpstr>'7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2025-02-13T23:58:20Z</dcterms:created>
  <dcterms:modified xsi:type="dcterms:W3CDTF">2026-08-31T07:24:19Z</dcterms:modified>
</cp:coreProperties>
</file>